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импиада 2018\"/>
    </mc:Choice>
  </mc:AlternateContent>
  <bookViews>
    <workbookView xWindow="0" yWindow="0" windowWidth="24000" windowHeight="9735"/>
  </bookViews>
  <sheets>
    <sheet name="расписание для судей сводно (2" sheetId="1" r:id="rId1"/>
  </sheets>
  <externalReferences>
    <externalReference r:id="rId2"/>
    <externalReference r:id="rId3"/>
  </externalReferences>
  <definedNames>
    <definedName name="Большое_число">9.9999E+307</definedName>
    <definedName name="Последняя_строка">MATCH(Большое_число,[1]расписание!$C:$C)</definedName>
    <definedName name="Список_медикаментов">[2]!Медикаменты[Медицинские препараты]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<sst xmlns="http://schemas.openxmlformats.org/spreadsheetml/2006/main" count="116" uniqueCount="74">
  <si>
    <t>Предварительное расписание выступлений Кубка СПб</t>
  </si>
  <si>
    <t>НОМЕР</t>
  </si>
  <si>
    <t>№кл</t>
  </si>
  <si>
    <t>КЛУБ</t>
  </si>
  <si>
    <t>НОМИНАЦИЯ</t>
  </si>
  <si>
    <t>название</t>
  </si>
  <si>
    <t>ПУЛЬСАР</t>
  </si>
  <si>
    <t>УПРАЖНЕНИЕ ГРУППА</t>
  </si>
  <si>
    <t>дуэт свободный стиль</t>
  </si>
  <si>
    <t>12.00</t>
  </si>
  <si>
    <t>Юниоры</t>
  </si>
  <si>
    <t xml:space="preserve"> Клуб историко-морской "Гардемарин"</t>
  </si>
  <si>
    <t>Упражнение Соло</t>
  </si>
  <si>
    <t>Черная смерть</t>
  </si>
  <si>
    <t>Арт-фехтование - Дуэт - XVI век</t>
  </si>
  <si>
    <t>Чумной доктор</t>
  </si>
  <si>
    <t>щкола саберфайтинга</t>
  </si>
  <si>
    <t>упражнение соло</t>
  </si>
  <si>
    <t>Настоящий подарок</t>
  </si>
  <si>
    <t>Упражнение Группа</t>
  </si>
  <si>
    <t>Дождь</t>
  </si>
  <si>
    <t>ОТКРЫТИЕ 13.00-13.30</t>
  </si>
  <si>
    <t>13.30-14.15</t>
  </si>
  <si>
    <t>Дуэт - Свободный стиль</t>
  </si>
  <si>
    <t>школа саберфайтинга</t>
  </si>
  <si>
    <t>Артефакт</t>
  </si>
  <si>
    <t>саберфайтинг арт</t>
  </si>
  <si>
    <t>Последние джедаи</t>
  </si>
  <si>
    <t>Ravissant</t>
  </si>
  <si>
    <t>Последнее испытание</t>
  </si>
  <si>
    <t>Кровные узы</t>
  </si>
  <si>
    <t>Студия артистического фехтования "Argentum"</t>
  </si>
  <si>
    <t>История Пирата, или новые приключения Шурика</t>
  </si>
  <si>
    <t>школа сцен.боя и пластики</t>
  </si>
  <si>
    <t>Маугли</t>
  </si>
  <si>
    <t>Звездные войны: Битва героев</t>
  </si>
  <si>
    <t>14.15-14.55</t>
  </si>
  <si>
    <t>Дуэт - XVI век</t>
  </si>
  <si>
    <t>эспада</t>
  </si>
  <si>
    <t>Шевалье де Сан-Бельмонт</t>
  </si>
  <si>
    <t>Бог игроков</t>
  </si>
  <si>
    <t>CAT</t>
  </si>
  <si>
    <t>Лёгкая закуска</t>
  </si>
  <si>
    <t>Volte</t>
  </si>
  <si>
    <t>«В ночи»</t>
  </si>
  <si>
    <t>мафи</t>
  </si>
  <si>
    <t>Скандал в Grand Opera</t>
  </si>
  <si>
    <t>Déjeuner rate (Прерванный обед)</t>
  </si>
  <si>
    <t>ОБЕД 15.00-16.00</t>
  </si>
  <si>
    <t>16.00-16.30</t>
  </si>
  <si>
    <t>ЭСПАДА ПОКАЗАТЕЛЬНЫЕ</t>
  </si>
  <si>
    <t>Группа от XVI века показательный</t>
  </si>
  <si>
    <t>Великолепная четверка</t>
  </si>
  <si>
    <t>WCF</t>
  </si>
  <si>
    <t>Ведьмак</t>
  </si>
  <si>
    <t>Встреча</t>
  </si>
  <si>
    <t>коломенский кремль</t>
  </si>
  <si>
    <t>Девочка с Земли или сто лет тому вперед</t>
  </si>
  <si>
    <t>Плащ кабальеро</t>
  </si>
  <si>
    <t>Феникс</t>
  </si>
  <si>
    <t>Революция</t>
  </si>
  <si>
    <t>Клуб историко-морской "Гардемарин"</t>
  </si>
  <si>
    <t>Доктор и Чума</t>
  </si>
  <si>
    <t>Тюменская академия саберфайтинга</t>
  </si>
  <si>
    <t>Пять стадий принятия неизбежного</t>
  </si>
  <si>
    <t>Конфликт внутри</t>
  </si>
  <si>
    <t>16.30-16.50</t>
  </si>
  <si>
    <t>группа свободный стиль</t>
  </si>
  <si>
    <t>Поворот судьбы</t>
  </si>
  <si>
    <t>Кровавый спорт</t>
  </si>
  <si>
    <t>Тема века</t>
  </si>
  <si>
    <t>ПОДВЕДЕНИЕ ИТОГОВ</t>
  </si>
  <si>
    <t>НАГРАЖДЕНИЕ</t>
  </si>
  <si>
    <t>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</si>
</sst>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2"/>
      <color theme="1" tint="0.24994659260841701"/>
      <name val="Calibri Light"/>
      <family val="2"/>
      <scheme val="major"/>
    </font>
    <font>
      <b/>
      <sz val="18"/>
      <color theme="1" tint="0.24994659260841701"/>
      <name val="Calibri Light"/>
      <family val="2"/>
      <charset val="204"/>
      <scheme val="major"/>
    </font>
    <font>
      <b/>
      <sz val="36"/>
      <color theme="4"/>
      <name val="Calibri Light"/>
      <family val="2"/>
      <scheme val="major"/>
    </font>
    <font>
      <b/>
      <sz val="18"/>
      <color theme="4"/>
      <name val="Calibri Light"/>
      <family val="2"/>
      <charset val="204"/>
      <scheme val="major"/>
    </font>
    <font>
      <sz val="12"/>
      <color theme="4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b/>
      <sz val="10"/>
      <color theme="4"/>
      <name val="Calibri Light"/>
      <family val="2"/>
      <scheme val="major"/>
    </font>
    <font>
      <b/>
      <sz val="18"/>
      <color theme="1" tint="0.24994659260841701"/>
      <name val="Calibri Light"/>
      <family val="2"/>
      <scheme val="major"/>
    </font>
    <font>
      <b/>
      <strike/>
      <outline/>
      <shadow/>
      <sz val="18"/>
      <color theme="1" tint="0.24994659260841701"/>
      <name val="Calibri Light"/>
      <family val="2"/>
      <charset val="204"/>
      <scheme val="major"/>
    </font>
    <font>
      <sz val="12"/>
      <color theme="1" tint="0.24994659260841701"/>
      <name val="Calibri Light"/>
      <family val="2"/>
      <charset val="204"/>
      <scheme val="major"/>
    </font>
    <font>
      <b/>
      <strike/>
      <outline/>
      <shadow/>
      <sz val="18"/>
      <color theme="1" tint="0.24994659260841701"/>
      <name val="Calibri Light"/>
      <scheme val="major"/>
    </font>
    <font>
      <b/>
      <sz val="22"/>
      <color theme="1" tint="0.24994659260841701"/>
      <name val="Calibri Light"/>
      <family val="2"/>
      <charset val="204"/>
      <scheme val="major"/>
    </font>
    <font>
      <b/>
      <sz val="11"/>
      <color theme="1" tint="0.24994659260841701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b/>
      <outline/>
      <shadow/>
      <sz val="18"/>
      <color theme="1" tint="0.24994659260841701"/>
      <name val="Calibri Light"/>
      <family val="2"/>
      <charset val="204"/>
      <scheme val="major"/>
    </font>
    <font>
      <b/>
      <strike/>
      <outline/>
      <shadow/>
      <sz val="11"/>
      <color theme="1" tint="0.24994659260841701"/>
      <name val="Calibri Light"/>
      <family val="2"/>
      <scheme val="major"/>
    </font>
    <font>
      <sz val="11"/>
      <color theme="1" tint="0.24994659260841701"/>
      <name val="Calibri Light"/>
      <family val="2"/>
      <charset val="204"/>
      <scheme val="major"/>
    </font>
    <font>
      <strike/>
      <outline/>
      <shadow/>
      <sz val="11"/>
      <color theme="1" tint="0.24994659260841701"/>
      <name val="Calibri Light"/>
      <family val="2"/>
      <charset val="204"/>
      <scheme val="major"/>
    </font>
    <font>
      <sz val="10"/>
      <color theme="1" tint="0.24994659260841701"/>
      <name val="Calibri Light"/>
      <family val="2"/>
      <charset val="204"/>
      <scheme val="major"/>
    </font>
    <font>
      <b/>
      <outline/>
      <shadow/>
      <sz val="18"/>
      <color theme="1" tint="0.499984740745262"/>
      <name val="Calibri Light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0.24994659260841701"/>
      </right>
      <top style="dashed">
        <color theme="0" tint="-0.24994659260841701"/>
      </top>
      <bottom/>
      <diagonal/>
    </border>
    <border>
      <left/>
      <right/>
      <top style="dashed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</cellStyleXfs>
  <cellXfs count="8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3" applyFont="1" applyAlignment="1">
      <alignment horizontal="right"/>
    </xf>
    <xf numFmtId="0" fontId="3" fillId="0" borderId="0" xfId="2" applyFont="1" applyBorder="1" applyAlignment="1">
      <alignment horizontal="center" vertical="center"/>
    </xf>
    <xf numFmtId="0" fontId="7" fillId="0" borderId="0" xfId="2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3" borderId="0" xfId="0" applyFill="1">
      <alignment vertical="center"/>
    </xf>
    <xf numFmtId="164" fontId="9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0" borderId="0" xfId="0" applyFill="1">
      <alignment vertical="center"/>
    </xf>
    <xf numFmtId="164" fontId="9" fillId="4" borderId="0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>
      <alignment vertical="center"/>
    </xf>
    <xf numFmtId="164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" fillId="0" borderId="0" xfId="0" applyFont="1">
      <alignment vertical="center"/>
    </xf>
    <xf numFmtId="164" fontId="9" fillId="5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4" xfId="0" applyNumberFormat="1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/>
    </xf>
    <xf numFmtId="0" fontId="12" fillId="6" borderId="5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" fillId="4" borderId="7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/>
    </xf>
    <xf numFmtId="164" fontId="20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6" borderId="0" xfId="0" applyFont="1" applyFill="1">
      <alignment vertical="center"/>
    </xf>
    <xf numFmtId="0" fontId="0" fillId="6" borderId="0" xfId="0" applyFill="1">
      <alignment vertical="center"/>
    </xf>
    <xf numFmtId="0" fontId="1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4">
    <cellStyle name="Заголовок 1" xfId="2" builtinId="16"/>
    <cellStyle name="Заголовок 4" xfId="3" builtinId="19"/>
    <cellStyle name="Название" xfId="1" builtinId="15"/>
    <cellStyle name="Обычный" xfId="0" builtinId="0"/>
  </cellStyles>
  <dxfs count="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/>
        <condense val="0"/>
        <extend val="0"/>
        <outline/>
        <shadow/>
        <u val="none"/>
        <vertAlign val="baseline"/>
        <sz val="18"/>
        <color theme="1" tint="0.24994659260841701"/>
        <name val="Calibri Light"/>
        <scheme val="major"/>
      </font>
      <numFmt numFmtId="164" formatCode="00"/>
      <alignment horizontal="center" vertical="bottom" textRotation="0" wrapText="0" indent="0" justifyLastLine="0" shrinkToFit="0" readingOrder="0"/>
    </dxf>
    <dxf>
      <font>
        <b/>
        <strike/>
        <outline/>
        <shadow/>
        <u val="none"/>
        <vertAlign val="baseline"/>
        <sz val="18"/>
        <color theme="1" tint="0.24994659260841701"/>
        <name val="Calibri Light"/>
        <scheme val="major"/>
      </font>
    </dxf>
    <dxf>
      <alignment vertical="center" textRotation="0" wrapText="0" indent="0" justifyLastLine="0" shrinkToFit="0" readingOrder="0"/>
    </dxf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</dxfs>
  <tableStyles count="1" defaultTableStyle="TableStyleMedium2" defaultPivotStyle="PivotStyleLight16">
    <tableStyle name="Sport Sign Up Sheet" pivot="0" count="3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06196\Desktop\&#1057;&#1055;&#1048;&#1057;&#1054;&#1050;%20&#1059;&#1063;&#1040;&#1057;&#1058;&#1053;&#1048;&#1050;&#1054;&#1042;%20&#1063;&#10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87;&#1080;&#1089;&#1072;&#1085;&#1080;&#1077;%20&#1083;&#1077;&#1095;&#1077;&#1085;&#1080;&#110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участников "/>
      <sheetName val="расписание"/>
      <sheetName val="расписание репитиций"/>
      <sheetName val="упражнение соло"/>
      <sheetName val="упражнение группа"/>
      <sheetName val="дуэт ант."/>
      <sheetName val="дуэт XVI"/>
      <sheetName val="дуэт своб.ст"/>
      <sheetName val="группа своб.ст"/>
      <sheetName val="группа XVI"/>
      <sheetName val="группа ант."/>
      <sheetName val="тексты"/>
      <sheetName val="номинации"/>
      <sheetName val="свет, звук"/>
      <sheetName val="участники соревнований"/>
      <sheetName val="Лист1"/>
      <sheetName val="C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 приема препарата"/>
      <sheetName val="График на неделю для печати"/>
      <sheetName val="Выбор приема препаратов"/>
      <sheetName val="Расписание лечения1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id="1" name="СписокРегистрации345689103214343" displayName="СписокРегистрации345689103214343" ref="B5:F16" totalsRowShown="0" headerRowDxfId="5">
  <autoFilter ref="B5:F16">
    <filterColumn colId="3">
      <filters>
        <filter val="Дуэт - Свободный стиль"/>
      </filters>
    </filterColumn>
    <filterColumn colId="4">
      <filters>
        <filter val="упражнение соло"/>
      </filters>
    </filterColumn>
  </autoFilter>
  <tableColumns count="5">
    <tableColumn id="6" name="НОМЕР" dataDxfId="4"/>
    <tableColumn id="9" name="№кл" dataDxfId="3"/>
    <tableColumn id="1" name="КЛУБ" dataDxfId="2"/>
    <tableColumn id="8" name="НОМИНАЦИЯ" dataDxfId="1"/>
    <tableColumn id="2" name="название" dataDxfId="0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="Список участников" altTextSummary="Список сведений о каждом игроке, таких как имя игрока, имя опекуна, телефон, адрес электронной почты и согласие на участие."/>
    </ext>
  </extLst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CB50"/>
  <sheetViews>
    <sheetView showGridLines="0" tabSelected="1" topLeftCell="A9" zoomScale="66" zoomScaleNormal="66" workbookViewId="0">
      <selection activeCell="B32" sqref="B32:F32"/>
    </sheetView>
  </sheetViews>
  <sheetFormatPr defaultColWidth="34.625" defaultRowHeight="30" customHeight="1" x14ac:dyDescent="0.25"/>
  <cols>
    <col min="1" max="1" width="10.625" customWidth="1"/>
    <col min="2" max="2" width="14.375" style="35" customWidth="1"/>
    <col min="3" max="3" width="9.125" customWidth="1"/>
    <col min="4" max="4" width="24.25" style="6" customWidth="1"/>
    <col min="5" max="5" width="22.375" style="6" customWidth="1"/>
    <col min="6" max="6" width="38.5" style="6" customWidth="1"/>
    <col min="7" max="80" width="34.625" style="4"/>
  </cols>
  <sheetData>
    <row r="1" spans="1:80" ht="9.75" customHeight="1" x14ac:dyDescent="0.25">
      <c r="A1" s="1"/>
      <c r="B1" s="2"/>
      <c r="C1" s="1"/>
      <c r="D1" s="3"/>
      <c r="E1" s="3"/>
      <c r="F1" s="3"/>
    </row>
    <row r="2" spans="1:80" ht="72.75" customHeight="1" x14ac:dyDescent="0.25">
      <c r="B2" s="5" t="s">
        <v>0</v>
      </c>
    </row>
    <row r="3" spans="1:80" ht="78.75" customHeight="1" x14ac:dyDescent="0.25">
      <c r="B3" s="7"/>
      <c r="C3" s="8"/>
      <c r="D3" s="9"/>
      <c r="E3" s="9"/>
      <c r="F3" s="9"/>
    </row>
    <row r="4" spans="1:80" ht="13.5" customHeight="1" x14ac:dyDescent="0.35">
      <c r="B4" s="10"/>
    </row>
    <row r="5" spans="1:80" ht="30" customHeight="1" x14ac:dyDescent="0.25">
      <c r="B5" s="11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CA5"/>
      <c r="CB5"/>
    </row>
    <row r="6" spans="1:80" ht="30" hidden="1" customHeight="1" x14ac:dyDescent="0.35">
      <c r="B6" s="13">
        <v>1</v>
      </c>
      <c r="C6" s="14">
        <v>1</v>
      </c>
      <c r="D6" s="15" t="s">
        <v>6</v>
      </c>
      <c r="E6" s="15"/>
      <c r="F6" s="15" t="s">
        <v>7</v>
      </c>
      <c r="CA6"/>
      <c r="CB6"/>
    </row>
    <row r="7" spans="1:80" ht="30" hidden="1" customHeight="1" x14ac:dyDescent="0.35">
      <c r="B7" s="13">
        <f t="shared" ref="B7" si="0">B6+1</f>
        <v>2</v>
      </c>
      <c r="C7" s="14"/>
      <c r="D7" s="15" t="s">
        <v>6</v>
      </c>
      <c r="E7" s="15"/>
      <c r="F7" s="15" t="s">
        <v>8</v>
      </c>
      <c r="CA7"/>
      <c r="CB7"/>
    </row>
    <row r="8" spans="1:80" s="16" customFormat="1" ht="30" hidden="1" customHeight="1" x14ac:dyDescent="0.35">
      <c r="B8" s="17"/>
      <c r="C8" s="17"/>
      <c r="D8" s="18"/>
      <c r="E8" s="18"/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80" s="20" customFormat="1" ht="60.75" customHeight="1" x14ac:dyDescent="0.35">
      <c r="B9" s="21"/>
      <c r="C9" s="21"/>
      <c r="D9" s="22" t="s">
        <v>9</v>
      </c>
      <c r="E9" s="22" t="s">
        <v>10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</row>
    <row r="10" spans="1:80" s="20" customFormat="1" ht="30" customHeight="1" x14ac:dyDescent="0.25">
      <c r="B10" s="24"/>
      <c r="C10" s="25"/>
      <c r="D10" s="26" t="s">
        <v>11</v>
      </c>
      <c r="E10" s="27" t="s">
        <v>12</v>
      </c>
      <c r="F10" s="27" t="s">
        <v>13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</row>
    <row r="11" spans="1:80" s="20" customFormat="1" ht="30" customHeight="1" x14ac:dyDescent="0.35">
      <c r="B11" s="28"/>
      <c r="C11" s="29"/>
      <c r="D11" s="30"/>
      <c r="E11" s="30"/>
      <c r="F11" s="30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</row>
    <row r="12" spans="1:80" s="20" customFormat="1" ht="30" customHeight="1" x14ac:dyDescent="0.25">
      <c r="B12" s="24"/>
      <c r="C12" s="25"/>
      <c r="D12" s="26" t="s">
        <v>11</v>
      </c>
      <c r="E12" s="31" t="s">
        <v>14</v>
      </c>
      <c r="F12" s="31" t="s">
        <v>15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</row>
    <row r="13" spans="1:80" s="20" customFormat="1" ht="30" customHeight="1" x14ac:dyDescent="0.35">
      <c r="B13" s="32"/>
      <c r="C13" s="33"/>
      <c r="D13" s="33" t="s">
        <v>16</v>
      </c>
      <c r="E13" s="34" t="s">
        <v>17</v>
      </c>
      <c r="F13" s="25" t="s">
        <v>18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</row>
    <row r="14" spans="1:80" ht="30" customHeight="1" x14ac:dyDescent="0.25">
      <c r="CA14"/>
      <c r="CB14"/>
    </row>
    <row r="15" spans="1:80" ht="30" customHeight="1" x14ac:dyDescent="0.25">
      <c r="B15" s="24"/>
      <c r="C15" s="25"/>
      <c r="D15" s="26" t="s">
        <v>11</v>
      </c>
      <c r="E15" s="25" t="s">
        <v>19</v>
      </c>
      <c r="F15" s="25" t="s">
        <v>20</v>
      </c>
      <c r="CA15"/>
      <c r="CB15"/>
    </row>
    <row r="16" spans="1:80" s="20" customFormat="1" ht="45" customHeight="1" x14ac:dyDescent="0.35">
      <c r="B16" s="36"/>
      <c r="C16" s="36"/>
      <c r="D16" s="37"/>
      <c r="E16" s="37"/>
      <c r="F16" s="38" t="s">
        <v>21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</row>
    <row r="17" spans="2:80" s="20" customFormat="1" ht="81" customHeight="1" x14ac:dyDescent="0.35">
      <c r="B17" s="21"/>
      <c r="C17" s="21"/>
      <c r="D17" s="22" t="s">
        <v>22</v>
      </c>
      <c r="E17" s="22" t="s">
        <v>23</v>
      </c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</row>
    <row r="18" spans="2:80" ht="30" customHeight="1" x14ac:dyDescent="0.35">
      <c r="B18" s="32">
        <v>1</v>
      </c>
      <c r="C18" s="39"/>
      <c r="D18" s="40" t="s">
        <v>24</v>
      </c>
      <c r="E18" s="41" t="s">
        <v>23</v>
      </c>
      <c r="F18" s="41" t="s">
        <v>25</v>
      </c>
    </row>
    <row r="19" spans="2:80" ht="30" customHeight="1" x14ac:dyDescent="0.35">
      <c r="B19" s="32">
        <v>2</v>
      </c>
      <c r="C19" s="39"/>
      <c r="D19" s="40" t="s">
        <v>26</v>
      </c>
      <c r="E19" s="41" t="s">
        <v>23</v>
      </c>
      <c r="F19" s="41" t="s">
        <v>27</v>
      </c>
    </row>
    <row r="20" spans="2:80" ht="30" customHeight="1" x14ac:dyDescent="0.35">
      <c r="B20" s="32">
        <v>3</v>
      </c>
      <c r="C20" s="39"/>
      <c r="D20" s="40" t="s">
        <v>28</v>
      </c>
      <c r="E20" s="41" t="s">
        <v>23</v>
      </c>
      <c r="F20" s="41" t="s">
        <v>29</v>
      </c>
    </row>
    <row r="21" spans="2:80" ht="30" customHeight="1" x14ac:dyDescent="0.35">
      <c r="B21" s="42">
        <v>4</v>
      </c>
      <c r="C21" s="43"/>
      <c r="D21" s="40" t="s">
        <v>24</v>
      </c>
      <c r="E21" s="41" t="s">
        <v>23</v>
      </c>
      <c r="F21" s="40" t="s">
        <v>30</v>
      </c>
    </row>
    <row r="22" spans="2:80" ht="30" customHeight="1" x14ac:dyDescent="0.35">
      <c r="B22" s="42">
        <v>5</v>
      </c>
      <c r="C22" s="43"/>
      <c r="D22" s="41" t="s">
        <v>31</v>
      </c>
      <c r="E22" s="41" t="s">
        <v>23</v>
      </c>
      <c r="F22" s="41" t="s">
        <v>32</v>
      </c>
    </row>
    <row r="23" spans="2:80" ht="44.25" customHeight="1" x14ac:dyDescent="0.35">
      <c r="B23" s="42">
        <v>6</v>
      </c>
      <c r="C23" s="43"/>
      <c r="D23" s="40" t="s">
        <v>33</v>
      </c>
      <c r="E23" s="41" t="s">
        <v>23</v>
      </c>
      <c r="F23" s="41" t="s">
        <v>34</v>
      </c>
    </row>
    <row r="24" spans="2:80" ht="46.5" customHeight="1" x14ac:dyDescent="0.35">
      <c r="B24" s="32">
        <v>7</v>
      </c>
      <c r="C24" s="39"/>
      <c r="D24" s="40" t="s">
        <v>24</v>
      </c>
      <c r="E24" s="41" t="s">
        <v>23</v>
      </c>
      <c r="F24" s="41" t="s">
        <v>35</v>
      </c>
    </row>
    <row r="25" spans="2:80" ht="64.5" customHeight="1" x14ac:dyDescent="0.35">
      <c r="B25" s="44"/>
      <c r="C25" s="45"/>
      <c r="D25" s="46" t="s">
        <v>36</v>
      </c>
      <c r="E25" s="46" t="s">
        <v>37</v>
      </c>
      <c r="F25" s="46"/>
    </row>
    <row r="26" spans="2:80" ht="30" customHeight="1" x14ac:dyDescent="0.35">
      <c r="B26" s="32">
        <v>1</v>
      </c>
      <c r="C26" s="47"/>
      <c r="D26" s="40" t="s">
        <v>38</v>
      </c>
      <c r="E26" s="41" t="s">
        <v>37</v>
      </c>
      <c r="F26" s="41" t="s">
        <v>39</v>
      </c>
    </row>
    <row r="27" spans="2:80" ht="30" customHeight="1" x14ac:dyDescent="0.35">
      <c r="B27" s="42">
        <v>2</v>
      </c>
      <c r="C27" s="43"/>
      <c r="D27" s="40" t="s">
        <v>33</v>
      </c>
      <c r="E27" s="41" t="s">
        <v>37</v>
      </c>
      <c r="F27" s="41" t="s">
        <v>40</v>
      </c>
    </row>
    <row r="28" spans="2:80" ht="30" customHeight="1" x14ac:dyDescent="0.35">
      <c r="B28" s="32">
        <v>3</v>
      </c>
      <c r="C28" s="39"/>
      <c r="D28" s="40" t="s">
        <v>41</v>
      </c>
      <c r="E28" s="41" t="s">
        <v>37</v>
      </c>
      <c r="F28" s="41" t="s">
        <v>42</v>
      </c>
    </row>
    <row r="29" spans="2:80" ht="30" customHeight="1" x14ac:dyDescent="0.35">
      <c r="B29" s="32">
        <v>4</v>
      </c>
      <c r="C29" s="47"/>
      <c r="D29" s="40" t="s">
        <v>43</v>
      </c>
      <c r="E29" s="41" t="s">
        <v>37</v>
      </c>
      <c r="F29" s="48" t="s">
        <v>44</v>
      </c>
    </row>
    <row r="30" spans="2:80" ht="30" customHeight="1" x14ac:dyDescent="0.35">
      <c r="B30" s="42">
        <v>5</v>
      </c>
      <c r="C30" s="43"/>
      <c r="D30" s="40" t="s">
        <v>45</v>
      </c>
      <c r="E30" s="41" t="s">
        <v>37</v>
      </c>
      <c r="F30" s="41" t="s">
        <v>46</v>
      </c>
    </row>
    <row r="31" spans="2:80" ht="30" customHeight="1" x14ac:dyDescent="0.35">
      <c r="B31" s="42">
        <v>6</v>
      </c>
      <c r="C31" s="49"/>
      <c r="D31" s="40" t="s">
        <v>45</v>
      </c>
      <c r="E31" s="41" t="s">
        <v>37</v>
      </c>
      <c r="F31" s="41" t="s">
        <v>47</v>
      </c>
    </row>
    <row r="32" spans="2:80" ht="30" customHeight="1" x14ac:dyDescent="0.25">
      <c r="B32" s="50" t="s">
        <v>48</v>
      </c>
      <c r="C32" s="51"/>
      <c r="D32" s="51"/>
      <c r="E32" s="51"/>
      <c r="F32" s="52"/>
    </row>
    <row r="33" spans="2:80" ht="30" customHeight="1" x14ac:dyDescent="0.25">
      <c r="B33" s="53"/>
      <c r="C33" s="54"/>
      <c r="D33" s="55" t="s">
        <v>49</v>
      </c>
      <c r="E33" s="55" t="s">
        <v>17</v>
      </c>
      <c r="F33" s="56"/>
    </row>
    <row r="34" spans="2:80" s="20" customFormat="1" ht="30" customHeight="1" x14ac:dyDescent="0.25">
      <c r="B34" s="57">
        <v>0</v>
      </c>
      <c r="C34" s="58"/>
      <c r="D34" s="59" t="s">
        <v>50</v>
      </c>
      <c r="E34" s="60" t="s">
        <v>51</v>
      </c>
      <c r="F34" s="61" t="s">
        <v>52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</row>
    <row r="35" spans="2:80" ht="30" customHeight="1" x14ac:dyDescent="0.35">
      <c r="B35" s="32">
        <v>1</v>
      </c>
      <c r="C35" s="62"/>
      <c r="D35" s="63" t="s">
        <v>53</v>
      </c>
      <c r="E35" s="64" t="s">
        <v>17</v>
      </c>
      <c r="F35" s="61" t="s">
        <v>54</v>
      </c>
    </row>
    <row r="36" spans="2:80" ht="30" customHeight="1" x14ac:dyDescent="0.35">
      <c r="B36" s="42">
        <v>2</v>
      </c>
      <c r="C36" s="65"/>
      <c r="D36" s="41" t="s">
        <v>31</v>
      </c>
      <c r="E36" s="64" t="s">
        <v>17</v>
      </c>
      <c r="F36" s="40" t="s">
        <v>55</v>
      </c>
    </row>
    <row r="37" spans="2:80" ht="30" customHeight="1" x14ac:dyDescent="0.35">
      <c r="B37" s="32">
        <v>3</v>
      </c>
      <c r="C37" s="62"/>
      <c r="D37" s="63" t="s">
        <v>56</v>
      </c>
      <c r="E37" s="64" t="s">
        <v>17</v>
      </c>
      <c r="F37" s="61" t="s">
        <v>57</v>
      </c>
    </row>
    <row r="38" spans="2:80" ht="30" customHeight="1" x14ac:dyDescent="0.35">
      <c r="B38" s="42">
        <v>4</v>
      </c>
      <c r="C38" s="65"/>
      <c r="D38" s="40" t="s">
        <v>45</v>
      </c>
      <c r="E38" s="64" t="s">
        <v>17</v>
      </c>
      <c r="F38" s="40" t="s">
        <v>58</v>
      </c>
    </row>
    <row r="39" spans="2:80" s="20" customFormat="1" ht="30" customHeight="1" x14ac:dyDescent="0.35">
      <c r="B39" s="66">
        <v>5</v>
      </c>
      <c r="C39" s="67"/>
      <c r="D39" s="68" t="s">
        <v>31</v>
      </c>
      <c r="E39" s="69" t="s">
        <v>17</v>
      </c>
      <c r="F39" s="68" t="s">
        <v>59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</row>
    <row r="40" spans="2:80" ht="30" customHeight="1" x14ac:dyDescent="0.35">
      <c r="B40" s="42">
        <v>6</v>
      </c>
      <c r="C40" s="65"/>
      <c r="D40" s="70" t="s">
        <v>33</v>
      </c>
      <c r="E40" s="64" t="s">
        <v>17</v>
      </c>
      <c r="F40" s="61" t="s">
        <v>60</v>
      </c>
    </row>
    <row r="41" spans="2:80" ht="54.75" customHeight="1" x14ac:dyDescent="0.35">
      <c r="B41" s="42">
        <v>7</v>
      </c>
      <c r="C41" s="65"/>
      <c r="D41" s="41" t="s">
        <v>61</v>
      </c>
      <c r="E41" s="41" t="s">
        <v>12</v>
      </c>
      <c r="F41" s="41" t="s">
        <v>62</v>
      </c>
    </row>
    <row r="42" spans="2:80" ht="30" customHeight="1" x14ac:dyDescent="0.35">
      <c r="B42" s="42">
        <v>8</v>
      </c>
      <c r="C42" s="65"/>
      <c r="D42" s="41" t="s">
        <v>63</v>
      </c>
      <c r="E42" s="41" t="s">
        <v>12</v>
      </c>
      <c r="F42" s="41" t="s">
        <v>64</v>
      </c>
    </row>
    <row r="43" spans="2:80" ht="30" customHeight="1" x14ac:dyDescent="0.25">
      <c r="B43" s="71">
        <v>9</v>
      </c>
      <c r="C43" s="72"/>
      <c r="D43" s="70" t="s">
        <v>33</v>
      </c>
      <c r="E43" s="41" t="s">
        <v>12</v>
      </c>
      <c r="F43" s="61" t="s">
        <v>65</v>
      </c>
    </row>
    <row r="44" spans="2:80" ht="30" customHeight="1" x14ac:dyDescent="0.25">
      <c r="B44" s="73"/>
      <c r="C44" s="74"/>
      <c r="D44" s="75" t="s">
        <v>66</v>
      </c>
      <c r="E44" s="75" t="s">
        <v>67</v>
      </c>
      <c r="F44" s="75"/>
    </row>
    <row r="45" spans="2:80" ht="30" customHeight="1" x14ac:dyDescent="0.35">
      <c r="B45" s="76">
        <v>1</v>
      </c>
      <c r="C45" s="65"/>
      <c r="D45" s="40" t="s">
        <v>45</v>
      </c>
      <c r="E45" s="64" t="s">
        <v>67</v>
      </c>
      <c r="F45" s="40" t="s">
        <v>68</v>
      </c>
    </row>
    <row r="46" spans="2:80" ht="30" customHeight="1" x14ac:dyDescent="0.35">
      <c r="B46" s="76">
        <v>2</v>
      </c>
      <c r="C46" s="65"/>
      <c r="D46" s="70" t="s">
        <v>33</v>
      </c>
      <c r="E46" s="64" t="s">
        <v>67</v>
      </c>
      <c r="F46" s="61" t="s">
        <v>69</v>
      </c>
    </row>
    <row r="47" spans="2:80" ht="30" customHeight="1" x14ac:dyDescent="0.35">
      <c r="B47" s="77"/>
      <c r="C47" s="78"/>
      <c r="D47" s="79"/>
      <c r="E47" s="80" t="s">
        <v>19</v>
      </c>
      <c r="F47" s="81"/>
    </row>
    <row r="48" spans="2:80" s="20" customFormat="1" ht="30" customHeight="1" x14ac:dyDescent="0.35">
      <c r="B48" s="82">
        <v>1</v>
      </c>
      <c r="C48" s="67"/>
      <c r="D48" s="68" t="s">
        <v>31</v>
      </c>
      <c r="E48" s="68" t="s">
        <v>19</v>
      </c>
      <c r="F48" s="83" t="s">
        <v>70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</row>
    <row r="49" spans="2:80" ht="30" customHeight="1" x14ac:dyDescent="0.25">
      <c r="B49" s="84"/>
      <c r="C49" s="85"/>
      <c r="D49" s="86" t="s">
        <v>71</v>
      </c>
      <c r="E49" s="86"/>
      <c r="F49" s="8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2:80" ht="30" customHeight="1" x14ac:dyDescent="0.25">
      <c r="B50" s="84"/>
      <c r="C50" s="85"/>
      <c r="D50" s="86" t="s">
        <v>72</v>
      </c>
      <c r="E50" s="86" t="s">
        <v>73</v>
      </c>
      <c r="F50" s="8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</sheetData>
  <mergeCells count="2">
    <mergeCell ref="B3:F3"/>
    <mergeCell ref="B32:F32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4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для судей сводно (2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806196</dc:creator>
  <cp:lastModifiedBy>806196</cp:lastModifiedBy>
  <dcterms:created xsi:type="dcterms:W3CDTF">2018-08-25T17:20:06Z</dcterms:created>
  <dcterms:modified xsi:type="dcterms:W3CDTF">2018-08-25T17:20:38Z</dcterms:modified>
</cp:coreProperties>
</file>